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'Arkusz1'!$A$1:$M$17</definedName>
  </definedNames>
  <calcPr fullCalcOnLoad="1"/>
</workbook>
</file>

<file path=xl/sharedStrings.xml><?xml version="1.0" encoding="utf-8"?>
<sst xmlns="http://schemas.openxmlformats.org/spreadsheetml/2006/main" count="54" uniqueCount="45">
  <si>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</si>
  <si>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</si>
  <si>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</si>
  <si>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</si>
  <si>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</si>
  <si>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</si>
  <si>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</si>
  <si>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</si>
  <si>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</si>
  <si>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</si>
  <si>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</si>
  <si>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</si>
  <si>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</si>
  <si>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2007-2009</t>
  </si>
  <si>
    <t xml:space="preserve">Modernizacja Brzeskiego Centrum Medycznego </t>
  </si>
  <si>
    <t>801/               80130</t>
  </si>
  <si>
    <t>Termomodernizacja obiektu Zespołu Szkół Zawodowych Nr 1 w Brzegu</t>
  </si>
  <si>
    <t>F i n a n s o w a n i e   w   l a t a c h:</t>
  </si>
  <si>
    <t>Wysokość wydatków w 2009r.</t>
  </si>
  <si>
    <t>Uwagi                                                   Część opisowa</t>
  </si>
  <si>
    <t xml:space="preserve">Rady Powiatu Brzeskiego  </t>
  </si>
  <si>
    <t>Rewitalizacja budynku          II LO w Brzegu</t>
  </si>
  <si>
    <t>801/               80120</t>
  </si>
  <si>
    <t>Budowa dźwigu osobowego w Domu Pomocy Społecznej w Grodkowie</t>
  </si>
  <si>
    <t>Dom Pomocy Społecznej w Grodkowie</t>
  </si>
  <si>
    <t>200 000,00 udział budżetu Powiatu</t>
  </si>
  <si>
    <t>852/               85202</t>
  </si>
  <si>
    <t>2 0 0 8</t>
  </si>
  <si>
    <t>100 000,00 (dotacja z PFOŚiGW)</t>
  </si>
  <si>
    <t>Wysokość wydatków w 2010r.</t>
  </si>
  <si>
    <t>1.</t>
  </si>
  <si>
    <t>2.</t>
  </si>
  <si>
    <t>Razem</t>
  </si>
  <si>
    <t>Planowane nakłady w 2008r.</t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</si>
  <si>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II etap - SOR </t>
    </r>
  </si>
  <si>
    <t>(poniesione nakłady w 2007r. - 30 000,00)</t>
  </si>
  <si>
    <t xml:space="preserve">(poniesione nakłady w 2007r. - 50 000,00) </t>
  </si>
  <si>
    <t>4.</t>
  </si>
  <si>
    <t>5.</t>
  </si>
  <si>
    <t>w złotych</t>
  </si>
  <si>
    <t>(poniesione nakłady w 2007r. - 47 000,00); w 2008 i 2009r. dofinansowanie zadania ze środków programu operacyjnego "Infrastruktura i środowisko";                                                        w 2008r. - 1 361 525,00 po podpisaniu umowy</t>
  </si>
  <si>
    <t>(poniesione w 2007r. - 8 700,00);                                      w 2008r. - 70 000,00 zł z PFRON po podpisaniu umowy</t>
  </si>
  <si>
    <t>Załącznik nr  3</t>
  </si>
  <si>
    <t>do uchwały nr XV/111/07</t>
  </si>
  <si>
    <t>z dnia 20 grudnia 2007r.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</si>
</sst>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</numFmts>
  <fonts count="1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8"/>
      <color indexed="8"/>
      <name val="Arial"/>
      <family val="2"/>
    </font>
    <font>
      <sz val="8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6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76" fontId="7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/>
    </xf>
    <xf numFmtId="0" fontId="12" fillId="0" borderId="1" xfId="0" applyFont="1" applyBorder="1" applyAlignment="1">
      <alignment/>
    </xf>
    <xf numFmtId="176" fontId="12" fillId="2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vertical="center"/>
    </xf>
    <xf numFmtId="176" fontId="10" fillId="2" borderId="1" xfId="0" applyNumberFormat="1" applyFont="1" applyFill="1" applyBorder="1" applyAlignment="1">
      <alignment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SheetLayoutView="100" workbookViewId="0" topLeftCell="E1">
      <selection activeCell="M5" sqref="M5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0.375" style="0" customWidth="1"/>
    <col min="4" max="4" width="13.25390625" style="0" customWidth="1"/>
    <col min="5" max="5" width="9.75390625" style="0" customWidth="1"/>
    <col min="6" max="6" width="15.25390625" style="0" customWidth="1"/>
    <col min="7" max="7" width="14.125" style="0" customWidth="1"/>
    <col min="8" max="8" width="10.25390625" style="0" customWidth="1"/>
    <col min="9" max="9" width="12.875" style="0" customWidth="1"/>
    <col min="10" max="10" width="13.875" style="0" customWidth="1"/>
    <col min="11" max="11" width="13.625" style="0" customWidth="1"/>
    <col min="12" max="12" width="11.375" style="0" customWidth="1"/>
    <col min="13" max="13" width="31.375" style="0" customWidth="1"/>
  </cols>
  <sheetData>
    <row r="1" spans="7:13" ht="12.75">
      <c r="G1" s="3"/>
      <c r="H1" s="3"/>
      <c r="I1" s="3"/>
      <c r="M1" t="s">
        <v>42</v>
      </c>
    </row>
    <row r="2" spans="7:13" ht="12.75">
      <c r="G2" s="3"/>
      <c r="H2" s="3"/>
      <c r="M2" t="s">
        <v>43</v>
      </c>
    </row>
    <row r="3" spans="7:13" ht="12.75">
      <c r="G3" s="3"/>
      <c r="H3" s="3"/>
      <c r="I3" s="3"/>
      <c r="M3" t="s">
        <v>20</v>
      </c>
    </row>
    <row r="4" spans="7:13" ht="12.75">
      <c r="G4" s="3"/>
      <c r="H4" s="3"/>
      <c r="I4" s="3"/>
      <c r="M4" t="s">
        <v>44</v>
      </c>
    </row>
    <row r="5" ht="15.75">
      <c r="A5" s="2"/>
    </row>
    <row r="6" ht="15.75">
      <c r="F6" s="9" t="s">
        <v>0</v>
      </c>
    </row>
    <row r="7" spans="1:13" ht="15.75">
      <c r="A7" s="1"/>
      <c r="G7" s="11"/>
      <c r="M7" t="s">
        <v>39</v>
      </c>
    </row>
    <row r="8" spans="1:13" ht="17.25" customHeight="1">
      <c r="A8" s="42" t="s">
        <v>1</v>
      </c>
      <c r="B8" s="42" t="s">
        <v>2</v>
      </c>
      <c r="C8" s="42" t="s">
        <v>3</v>
      </c>
      <c r="D8" s="42" t="s">
        <v>4</v>
      </c>
      <c r="E8" s="42" t="s">
        <v>5</v>
      </c>
      <c r="F8" s="43" t="s">
        <v>6</v>
      </c>
      <c r="G8" s="38" t="s">
        <v>33</v>
      </c>
      <c r="H8" s="35" t="s">
        <v>17</v>
      </c>
      <c r="I8" s="36"/>
      <c r="J8" s="36"/>
      <c r="K8" s="37"/>
      <c r="L8" s="37"/>
      <c r="M8" s="32" t="s">
        <v>19</v>
      </c>
    </row>
    <row r="9" spans="1:13" ht="15.75" customHeight="1">
      <c r="A9" s="42"/>
      <c r="B9" s="42"/>
      <c r="C9" s="42"/>
      <c r="D9" s="42"/>
      <c r="E9" s="42"/>
      <c r="F9" s="44"/>
      <c r="G9" s="38"/>
      <c r="H9" s="38" t="s">
        <v>27</v>
      </c>
      <c r="I9" s="38"/>
      <c r="J9" s="38"/>
      <c r="K9" s="32" t="s">
        <v>18</v>
      </c>
      <c r="L9" s="32" t="s">
        <v>29</v>
      </c>
      <c r="M9" s="34"/>
    </row>
    <row r="10" spans="1:13" ht="36">
      <c r="A10" s="42"/>
      <c r="B10" s="42"/>
      <c r="C10" s="42"/>
      <c r="D10" s="42"/>
      <c r="E10" s="42"/>
      <c r="F10" s="45"/>
      <c r="G10" s="38"/>
      <c r="H10" s="5" t="s">
        <v>7</v>
      </c>
      <c r="I10" s="5" t="s">
        <v>8</v>
      </c>
      <c r="J10" s="5" t="s">
        <v>9</v>
      </c>
      <c r="K10" s="33"/>
      <c r="L10" s="33"/>
      <c r="M10" s="33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5">
        <v>8</v>
      </c>
      <c r="I11" s="5">
        <v>9</v>
      </c>
      <c r="J11" s="5">
        <v>10</v>
      </c>
      <c r="K11" s="6">
        <v>11</v>
      </c>
      <c r="L11" s="6">
        <v>12</v>
      </c>
      <c r="M11" s="6">
        <v>13</v>
      </c>
    </row>
    <row r="12" spans="1:13" ht="25.5">
      <c r="A12" s="8" t="s">
        <v>30</v>
      </c>
      <c r="B12" s="8" t="s">
        <v>22</v>
      </c>
      <c r="C12" s="22" t="s">
        <v>21</v>
      </c>
      <c r="D12" s="8" t="s">
        <v>12</v>
      </c>
      <c r="E12" s="8" t="s">
        <v>13</v>
      </c>
      <c r="F12" s="20">
        <v>3907000</v>
      </c>
      <c r="G12" s="18">
        <f>SUM(H12:J12)</f>
        <v>540000</v>
      </c>
      <c r="H12" s="18"/>
      <c r="I12" s="18">
        <v>540000</v>
      </c>
      <c r="J12" s="18"/>
      <c r="K12" s="19">
        <v>3317000</v>
      </c>
      <c r="L12" s="19"/>
      <c r="M12" s="26" t="s">
        <v>36</v>
      </c>
    </row>
    <row r="13" spans="1:13" ht="51">
      <c r="A13" s="8" t="s">
        <v>31</v>
      </c>
      <c r="B13" s="8" t="s">
        <v>15</v>
      </c>
      <c r="C13" s="8" t="s">
        <v>16</v>
      </c>
      <c r="D13" s="8" t="s">
        <v>12</v>
      </c>
      <c r="E13" s="8" t="s">
        <v>13</v>
      </c>
      <c r="F13" s="20">
        <v>2567500</v>
      </c>
      <c r="G13" s="18"/>
      <c r="H13" s="18"/>
      <c r="I13" s="18"/>
      <c r="J13" s="18"/>
      <c r="K13" s="19">
        <v>2537500</v>
      </c>
      <c r="L13" s="19"/>
      <c r="M13" s="26" t="s">
        <v>35</v>
      </c>
    </row>
    <row r="14" spans="1:13" ht="94.5" customHeight="1">
      <c r="A14" s="8" t="s">
        <v>10</v>
      </c>
      <c r="B14" s="7" t="s">
        <v>11</v>
      </c>
      <c r="C14" s="8" t="s">
        <v>34</v>
      </c>
      <c r="D14" s="8" t="s">
        <v>12</v>
      </c>
      <c r="E14" s="21" t="s">
        <v>13</v>
      </c>
      <c r="F14" s="20">
        <v>4395500</v>
      </c>
      <c r="G14" s="18"/>
      <c r="H14" s="12"/>
      <c r="I14" s="13"/>
      <c r="J14" s="18"/>
      <c r="K14" s="10">
        <v>2986975</v>
      </c>
      <c r="M14" s="26" t="s">
        <v>40</v>
      </c>
    </row>
    <row r="15" spans="1:13" ht="68.25" customHeight="1">
      <c r="A15" s="8" t="s">
        <v>37</v>
      </c>
      <c r="B15" s="8" t="s">
        <v>11</v>
      </c>
      <c r="C15" s="8" t="s">
        <v>14</v>
      </c>
      <c r="D15" s="8" t="s">
        <v>12</v>
      </c>
      <c r="E15" s="8" t="s">
        <v>13</v>
      </c>
      <c r="F15" s="20">
        <v>4400000</v>
      </c>
      <c r="G15" s="18">
        <v>100000</v>
      </c>
      <c r="H15" s="18"/>
      <c r="I15" s="18"/>
      <c r="J15" s="18" t="s">
        <v>28</v>
      </c>
      <c r="K15" s="19">
        <v>4250000</v>
      </c>
      <c r="L15" s="14"/>
      <c r="M15" s="26" t="s">
        <v>36</v>
      </c>
    </row>
    <row r="16" spans="1:13" ht="49.5" customHeight="1">
      <c r="A16" s="8" t="s">
        <v>38</v>
      </c>
      <c r="B16" s="8" t="s">
        <v>26</v>
      </c>
      <c r="C16" s="15" t="s">
        <v>23</v>
      </c>
      <c r="D16" s="15" t="s">
        <v>24</v>
      </c>
      <c r="E16" s="16" t="s">
        <v>13</v>
      </c>
      <c r="F16" s="28">
        <v>348700</v>
      </c>
      <c r="G16" s="29">
        <v>70000</v>
      </c>
      <c r="H16" s="29"/>
      <c r="I16" s="30">
        <v>70000</v>
      </c>
      <c r="J16" s="30"/>
      <c r="K16" s="31" t="s">
        <v>25</v>
      </c>
      <c r="L16" s="17"/>
      <c r="M16" s="27" t="s">
        <v>41</v>
      </c>
    </row>
    <row r="17" spans="1:13" ht="12.75">
      <c r="A17" s="39" t="s">
        <v>32</v>
      </c>
      <c r="B17" s="40"/>
      <c r="C17" s="41"/>
      <c r="D17" s="24"/>
      <c r="E17" s="24"/>
      <c r="F17" s="24"/>
      <c r="G17" s="25">
        <f>SUM(G12:G16)</f>
        <v>710000</v>
      </c>
      <c r="H17" s="23"/>
      <c r="I17" s="23"/>
      <c r="J17" s="23"/>
      <c r="K17" s="17"/>
      <c r="L17" s="17"/>
      <c r="M17" s="17"/>
    </row>
  </sheetData>
  <mergeCells count="13">
    <mergeCell ref="A17:C17"/>
    <mergeCell ref="K9:K10"/>
    <mergeCell ref="E8:E10"/>
    <mergeCell ref="F8:F10"/>
    <mergeCell ref="G8:G10"/>
    <mergeCell ref="A8:A10"/>
    <mergeCell ref="B8:B10"/>
    <mergeCell ref="C8:C10"/>
    <mergeCell ref="D8:D10"/>
    <mergeCell ref="L9:L10"/>
    <mergeCell ref="M8:M10"/>
    <mergeCell ref="H8:L8"/>
    <mergeCell ref="H9:J9"/>
  </mergeCells>
  <printOptions/>
  <pageMargins left="0.87" right="0.61" top="1" bottom="0.88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Budżet</cp:lastModifiedBy>
  <cp:lastPrinted>2007-11-13T16:20:14Z</cp:lastPrinted>
  <dcterms:created xsi:type="dcterms:W3CDTF">1997-02-26T13:46:56Z</dcterms:created>
  <dcterms:modified xsi:type="dcterms:W3CDTF">2007-12-21T08:07:43Z</dcterms:modified>
  <cp:category/>
  <cp:version/>
  <cp:contentType/>
  <cp:contentStatus/>
</cp:coreProperties>
</file>